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统筹岗" sheetId="6" r:id="rId1"/>
  </sheets>
  <definedNames>
    <definedName name="_xlnm._FilterDatabase" localSheetId="0" hidden="1">项目统筹岗!$A$2:$D$4</definedName>
    <definedName name="_xlnm.Print_Titles" localSheetId="0">项目统筹岗!$2:$2</definedName>
  </definedNames>
  <calcPr calcId="144525"/>
</workbook>
</file>

<file path=xl/sharedStrings.xml><?xml version="1.0" encoding="utf-8"?>
<sst xmlns="http://schemas.openxmlformats.org/spreadsheetml/2006/main" count="46" uniqueCount="34">
  <si>
    <t>北京市工人北戴河疗养院2025年公开招聘事业单位工作人员综合成绩</t>
  </si>
  <si>
    <t>岗位</t>
  </si>
  <si>
    <t>姓名</t>
  </si>
  <si>
    <t>准考证号</t>
  </si>
  <si>
    <t>笔试成绩</t>
  </si>
  <si>
    <t>面试成绩</t>
  </si>
  <si>
    <t>综合成绩</t>
  </si>
  <si>
    <t>项目统筹岗</t>
  </si>
  <si>
    <t>李昂</t>
  </si>
  <si>
    <t>511219010526</t>
  </si>
  <si>
    <t>李析岩</t>
  </si>
  <si>
    <t>511219010122</t>
  </si>
  <si>
    <t>张梦媛</t>
  </si>
  <si>
    <t>511219010216</t>
  </si>
  <si>
    <t>刘丽</t>
  </si>
  <si>
    <t>511219010402</t>
  </si>
  <si>
    <t>房诚</t>
  </si>
  <si>
    <t>511219010516</t>
  </si>
  <si>
    <t>董顶一</t>
  </si>
  <si>
    <t>511219010605</t>
  </si>
  <si>
    <t>王艺涵</t>
  </si>
  <si>
    <t>511219010602</t>
  </si>
  <si>
    <t>巩爱爽</t>
  </si>
  <si>
    <t>511219010303</t>
  </si>
  <si>
    <t>高杭</t>
  </si>
  <si>
    <t>511219010424</t>
  </si>
  <si>
    <t>赵沈悦</t>
  </si>
  <si>
    <t>511219010302</t>
  </si>
  <si>
    <t>缺考</t>
  </si>
  <si>
    <t>杨立军</t>
  </si>
  <si>
    <t>511219010128</t>
  </si>
  <si>
    <t>出纳岗</t>
  </si>
  <si>
    <t>杨皓天</t>
  </si>
  <si>
    <t>512219010702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</si>
</sst>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Arial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/>
    <xf numFmtId="176" fontId="0" fillId="0" borderId="0" xfId="0" applyNumberFormat="1"/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06" zoomScaleNormal="106" workbookViewId="0">
      <selection activeCell="B7" sqref="B7"/>
    </sheetView>
  </sheetViews>
  <sheetFormatPr defaultColWidth="8.86666666666667" defaultRowHeight="12.75" customHeight="1"/>
  <cols>
    <col min="1" max="1" width="14.6857142857143" style="2" customWidth="1"/>
    <col min="2" max="2" width="9.2952380952381" style="2" customWidth="1"/>
    <col min="3" max="3" width="16.9714285714286" style="2" customWidth="1"/>
    <col min="4" max="4" width="14.552380952381" style="3" customWidth="1"/>
    <col min="5" max="5" width="14.552380952381" style="4" customWidth="1"/>
    <col min="6" max="6" width="14.552380952381" style="5" customWidth="1"/>
    <col min="9" max="9" width="7.13333333333333" customWidth="1"/>
  </cols>
  <sheetData>
    <row r="1" s="1" customFormat="1" ht="51" customHeight="1" spans="1:6">
      <c r="A1" s="6" t="s">
        <v>0</v>
      </c>
      <c r="B1" s="6"/>
      <c r="C1" s="6"/>
      <c r="D1" s="7"/>
      <c r="E1" s="8"/>
      <c r="F1" s="7"/>
    </row>
    <row r="2" ht="28.05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2" t="s">
        <v>6</v>
      </c>
    </row>
    <row r="3" s="2" customFormat="1" ht="28.05" customHeight="1" spans="1:6">
      <c r="A3" s="14" t="s">
        <v>7</v>
      </c>
      <c r="B3" s="15" t="s">
        <v>8</v>
      </c>
      <c r="C3" s="16" t="s">
        <v>9</v>
      </c>
      <c r="D3" s="17">
        <v>80</v>
      </c>
      <c r="E3" s="18">
        <v>88.7</v>
      </c>
      <c r="F3" s="17">
        <f>D3*0.4+E3*0.6</f>
        <v>85.22</v>
      </c>
    </row>
    <row r="4" s="2" customFormat="1" ht="28.05" customHeight="1" spans="1:6">
      <c r="A4" s="14" t="s">
        <v>7</v>
      </c>
      <c r="B4" s="15" t="s">
        <v>10</v>
      </c>
      <c r="C4" s="16" t="s">
        <v>11</v>
      </c>
      <c r="D4" s="17">
        <v>71.5</v>
      </c>
      <c r="E4" s="18">
        <v>84.8</v>
      </c>
      <c r="F4" s="17">
        <f t="shared" ref="F4:F11" si="0">D4*0.4+E4*0.6</f>
        <v>79.48</v>
      </c>
    </row>
    <row r="5" s="2" customFormat="1" ht="28.05" customHeight="1" spans="1:6">
      <c r="A5" s="14" t="s">
        <v>7</v>
      </c>
      <c r="B5" s="15" t="s">
        <v>12</v>
      </c>
      <c r="C5" s="16" t="s">
        <v>13</v>
      </c>
      <c r="D5" s="17">
        <v>75</v>
      </c>
      <c r="E5" s="18">
        <v>75.82</v>
      </c>
      <c r="F5" s="17">
        <f t="shared" si="0"/>
        <v>75.492</v>
      </c>
    </row>
    <row r="6" s="2" customFormat="1" ht="28.05" customHeight="1" spans="1:6">
      <c r="A6" s="14" t="s">
        <v>7</v>
      </c>
      <c r="B6" s="15" t="s">
        <v>14</v>
      </c>
      <c r="C6" s="16" t="s">
        <v>15</v>
      </c>
      <c r="D6" s="19">
        <v>71.5</v>
      </c>
      <c r="E6" s="18">
        <v>76.74</v>
      </c>
      <c r="F6" s="17">
        <f t="shared" si="0"/>
        <v>74.644</v>
      </c>
    </row>
    <row r="7" s="2" customFormat="1" ht="28.05" customHeight="1" spans="1:6">
      <c r="A7" s="14" t="s">
        <v>7</v>
      </c>
      <c r="B7" s="15" t="s">
        <v>16</v>
      </c>
      <c r="C7" s="16" t="s">
        <v>17</v>
      </c>
      <c r="D7" s="17">
        <v>75</v>
      </c>
      <c r="E7" s="18">
        <v>74.06</v>
      </c>
      <c r="F7" s="17">
        <f t="shared" si="0"/>
        <v>74.436</v>
      </c>
    </row>
    <row r="8" s="2" customFormat="1" ht="28.05" customHeight="1" spans="1:6">
      <c r="A8" s="14" t="s">
        <v>7</v>
      </c>
      <c r="B8" s="15" t="s">
        <v>18</v>
      </c>
      <c r="C8" s="16" t="s">
        <v>19</v>
      </c>
      <c r="D8" s="17">
        <v>72</v>
      </c>
      <c r="E8" s="18">
        <v>75.64</v>
      </c>
      <c r="F8" s="17">
        <f t="shared" si="0"/>
        <v>74.184</v>
      </c>
    </row>
    <row r="9" ht="28.05" customHeight="1" spans="1:9">
      <c r="A9" s="14" t="s">
        <v>7</v>
      </c>
      <c r="B9" s="15" t="s">
        <v>20</v>
      </c>
      <c r="C9" s="16" t="s">
        <v>21</v>
      </c>
      <c r="D9" s="19">
        <v>71.5</v>
      </c>
      <c r="E9" s="18">
        <v>71.84</v>
      </c>
      <c r="F9" s="17">
        <f t="shared" si="0"/>
        <v>71.704</v>
      </c>
      <c r="H9" s="2"/>
      <c r="I9" s="2"/>
    </row>
    <row r="10" s="2" customFormat="1" ht="28.05" customHeight="1" spans="1:6">
      <c r="A10" s="14" t="s">
        <v>7</v>
      </c>
      <c r="B10" s="15" t="s">
        <v>22</v>
      </c>
      <c r="C10" s="16" t="s">
        <v>23</v>
      </c>
      <c r="D10" s="17">
        <v>72</v>
      </c>
      <c r="E10" s="18">
        <v>70.24</v>
      </c>
      <c r="F10" s="17">
        <f t="shared" si="0"/>
        <v>70.944</v>
      </c>
    </row>
    <row r="11" s="2" customFormat="1" ht="28.05" customHeight="1" spans="1:6">
      <c r="A11" s="14" t="s">
        <v>7</v>
      </c>
      <c r="B11" s="15" t="s">
        <v>24</v>
      </c>
      <c r="C11" s="16" t="s">
        <v>25</v>
      </c>
      <c r="D11" s="17">
        <v>71.5</v>
      </c>
      <c r="E11" s="18">
        <v>62.68</v>
      </c>
      <c r="F11" s="17">
        <f t="shared" si="0"/>
        <v>66.208</v>
      </c>
    </row>
    <row r="12" ht="28.05" customHeight="1" spans="1:9">
      <c r="A12" s="14" t="s">
        <v>7</v>
      </c>
      <c r="B12" s="15" t="s">
        <v>26</v>
      </c>
      <c r="C12" s="15" t="s">
        <v>27</v>
      </c>
      <c r="D12" s="19">
        <v>76</v>
      </c>
      <c r="E12" s="20" t="s">
        <v>28</v>
      </c>
      <c r="F12" s="17">
        <v>0</v>
      </c>
      <c r="H12" s="2"/>
      <c r="I12" s="2"/>
    </row>
    <row r="13" ht="28.05" customHeight="1" spans="1:6">
      <c r="A13" s="14" t="s">
        <v>7</v>
      </c>
      <c r="B13" s="15" t="s">
        <v>29</v>
      </c>
      <c r="C13" s="15" t="s">
        <v>30</v>
      </c>
      <c r="D13" s="19">
        <v>74</v>
      </c>
      <c r="E13" s="20" t="s">
        <v>28</v>
      </c>
      <c r="F13" s="17">
        <v>0</v>
      </c>
    </row>
    <row r="14" ht="28.05" customHeight="1" spans="1:6">
      <c r="A14" s="14" t="s">
        <v>31</v>
      </c>
      <c r="B14" s="15" t="s">
        <v>32</v>
      </c>
      <c r="C14" s="15" t="s">
        <v>33</v>
      </c>
      <c r="D14" s="19">
        <v>60</v>
      </c>
      <c r="E14" s="20" t="s">
        <v>28</v>
      </c>
      <c r="F14" s="17">
        <v>0</v>
      </c>
    </row>
  </sheetData>
  <sortState ref="A3:F12">
    <sortCondition ref="C3:C12"/>
  </sortState>
  <mergeCells count="1">
    <mergeCell ref="A1:F1"/>
  </mergeCells>
  <pageMargins left="0.75" right="0.75" top="1" bottom="1" header="0.5" footer="0.5"/>
  <pageSetup paperSize="9" fitToHeight="0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项目统筹岗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LIZIJING</cp:lastModifiedBy>
  <dcterms:created xsi:type="dcterms:W3CDTF">2023-06-12T02:28:00Z</dcterms:created>
  <dcterms:modified xsi:type="dcterms:W3CDTF">2025-06-05T08:53:28Z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A826D0EFBA064F458BC063B283820A75_13</vt:lpwstr>
  </property>
</Properties>
</file>